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nt\Documents\MY‗Documents\けんぽHP計画\R04HPリニューアル\"/>
    </mc:Choice>
  </mc:AlternateContent>
  <bookViews>
    <workbookView xWindow="0" yWindow="0" windowWidth="19170" windowHeight="7965" tabRatio="719"/>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<sst xmlns="http://schemas.openxmlformats.org/spreadsheetml/2006/main" count="532" uniqueCount="343">
  <si>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</si>
  <si>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</si>
  <si>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</si>
  <si>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</si>
  <si>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</si>
  <si>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</si>
  <si>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</si>
  <si>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</si>
  <si>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</si>
  <si>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</si>
  <si>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</si>
  <si>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</si>
  <si>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</si>
  <si>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</si>
  <si>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</si>
  <si>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</si>
  <si>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</si>
  <si>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</si>
  <si>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</si>
  <si>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</si>
  <si>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</si>
  <si>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</si>
  <si>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</si>
  <si>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</si>
  <si>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</si>
  <si>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</si>
  <si>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</si>
  <si>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</si>
  <si>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</si>
  <si>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</si>
  <si>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</si>
  <si>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</si>
  <si>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</si>
  <si>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</si>
  <si>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</si>
  <si>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</si>
  <si>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</si>
  <si>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</si>
  <si>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</si>
  <si>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</si>
  <si>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</si>
  <si>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</si>
  <si>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</si>
  <si>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</si>
  <si>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</si>
  <si>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</si>
  <si>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</si>
  <si>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</si>
  <si>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</si>
  <si>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</si>
  <si>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</si>
  <si>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</si>
  <si>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</si>
  <si>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</si>
  <si>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</si>
  <si>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</si>
  <si>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</si>
  <si>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</si>
  <si>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</si>
  <si>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</si>
  <si>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</si>
  <si>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</si>
  <si>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</si>
  <si>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</si>
  <si>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</si>
  <si>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</si>
  <si>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</si>
  <si>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</si>
  <si>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</si>
  <si>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</si>
  <si>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</si>
  <si>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</si>
  <si>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</si>
  <si>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</si>
  <si>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</si>
  <si>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</si>
  <si>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</si>
  <si>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</si>
  <si>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</si>
  <si>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</si>
  <si>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</si>
  <si>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</si>
  <si>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</si>
  <si>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</si>
  <si>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</si>
  <si>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</si>
  <si>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</si>
  <si>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</si>
  <si>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</si>
  <si>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</si>
  <si>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</si>
  <si>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</si>
  <si>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</si>
  <si>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</si>
  <si>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</si>
  <si>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</si>
  <si>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</si>
  <si>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</si>
  <si>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</si>
  <si>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</si>
  <si>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</si>
  <si>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</si>
  <si>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</si>
  <si>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</si>
  <si>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</si>
  <si>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</si>
  <si>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</si>
  <si>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</si>
  <si>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</si>
  <si>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</si>
  <si>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</si>
  <si>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</si>
  <si>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</si>
  <si>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</si>
  <si>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</si>
  <si>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</si>
  <si>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</si>
  <si>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</si>
  <si>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</si>
  <si>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</si>
  <si>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</si>
  <si>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</si>
  <si>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</si>
  <si>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</si>
  <si>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</si>
  <si>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</si>
  <si>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</si>
  <si>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</si>
  <si>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</si>
  <si>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</si>
  <si>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</si>
  <si>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</si>
  <si>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</si>
  <si>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</si>
  <si>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</si>
  <si>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</si>
  <si>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</si>
  <si>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</si>
  <si>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</si>
  <si>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</si>
  <si>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</si>
  <si>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</si>
  <si>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</si>
  <si>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</si>
  <si>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</si>
  <si>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</si>
  <si>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</si>
  <si>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</si>
  <si>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</si>
  <si>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</si>
  <si>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</si>
  <si>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</si>
  <si>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</si>
  <si>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</si>
  <si>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</si>
  <si>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</si>
  <si>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</si>
  <si>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</si>
  <si>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</si>
  <si>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</si>
  <si>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</si>
  <si>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</si>
  <si>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</si>
  <si>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</si>
  <si>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</si>
  <si>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</si>
  <si>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</si>
  <si>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</si>
  <si>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</si>
  <si>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</si>
  <si>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</si>
  <si>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</si>
  <si>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</si>
  <si>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</si>
  <si>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</si>
  <si>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</si>
  <si>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</si>
  <si>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</si>
  <si>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</si>
  <si>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</si>
  <si>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</si>
  <si>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</si>
  <si>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</si>
  <si>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</si>
  <si>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</si>
  <si>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</si>
  <si>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</si>
  <si>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</si>
  <si>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</si>
  <si>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</si>
  <si>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</si>
  <si>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</si>
  <si>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</si>
  <si>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</si>
  <si>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</si>
  <si>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</si>
  <si>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</si>
  <si>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</si>
  <si>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</si>
  <si>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</si>
  <si>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</si>
  <si>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</si>
  <si>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</si>
  <si>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</si>
  <si>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</si>
  <si>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</si>
  <si>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</si>
  <si>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</si>
  <si>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</si>
  <si>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</si>
  <si>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</si>
  <si>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</si>
  <si>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</si>
  <si>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</si>
  <si>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</si>
  <si>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</si>
  <si>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</si>
  <si>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</si>
  <si>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</si>
  <si>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</si>
  <si>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</si>
  <si>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</si>
  <si>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</si>
  <si>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</si>
  <si>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</si>
  <si>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</si>
  <si>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</si>
  <si>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</si>
  <si>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</si>
  <si>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</si>
  <si>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</si>
  <si>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</si>
  <si>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</si>
  <si>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</si>
  <si>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</si>
  <si>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</si>
  <si>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</si>
  <si>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</si>
  <si>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</si>
  <si>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</si>
  <si>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</si>
  <si>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</si>
  <si>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</si>
  <si>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</si>
  <si>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</si>
  <si>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</si>
  <si>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</si>
  <si>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</si>
  <si>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</si>
  <si>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</si>
  <si>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</si>
  <si>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</si>
  <si>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</si>
  <si>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</si>
  <si>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</si>
  <si>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</si>
  <si>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</si>
  <si>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</si>
  <si>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</si>
  <si>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</si>
  <si>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</si>
  <si>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</si>
  <si>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</si>
  <si>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</si>
  <si>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</si>
  <si>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</si>
  <si>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</si>
  <si>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</si>
  <si>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</si>
  <si>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</si>
  <si>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</si>
  <si>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</si>
  <si>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</si>
  <si>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</si>
  <si>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</si>
  <si>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</si>
  <si>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</si>
  <si>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</si>
  <si>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</si>
  <si>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</si>
  <si>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</si>
  <si>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</si>
  <si>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</si>
  <si>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</si>
  <si>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</si>
  <si>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</si>
  <si>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</si>
  <si>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</si>
  <si>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49%
以下</t>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</si>
  <si>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</si>
  <si>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</si>
  <si>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</si>
  <si>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</si>
  <si>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</si>
  <si>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</si>
  <si>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 xml:space="preserve">○リーフレット等をご提供します。
</t>
    <phoneticPr fontId="1"/>
  </si>
  <si>
    <t>○ストレッチの方法等についての情報をご提供します。</t>
    <phoneticPr fontId="1"/>
  </si>
  <si>
    <t>○健診結果から、高血圧・糖尿病・CKD（慢性腎臓病）の重症化予防の受診を勧めています。</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</si>
  <si>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</si>
  <si>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</si>
  <si>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○目標や計画に役立つ情報を提供します。</t>
    <rPh sb="1" eb="3">
      <t>モクヒョウ</t>
    </rPh>
    <rPh sb="4" eb="6">
      <t>ケイカク</t>
    </rPh>
    <rPh sb="7" eb="9">
      <t>ヤクダ</t>
    </rPh>
    <rPh sb="10" eb="12">
      <t>ジョウホウ</t>
    </rPh>
    <rPh sb="13" eb="15">
      <t>テイキョウ</t>
    </rPh>
    <phoneticPr fontId="1"/>
  </si>
  <si>
    <t>○問題点の整理をお手伝いします。当組合保健事業課までお問い合わせください。</t>
    <rPh sb="16" eb="19">
      <t>トウクミアイ</t>
    </rPh>
    <rPh sb="19" eb="21">
      <t>ホケン</t>
    </rPh>
    <rPh sb="21" eb="23">
      <t>ジギョウ</t>
    </rPh>
    <rPh sb="23" eb="24">
      <t>カ</t>
    </rPh>
    <rPh sb="27" eb="28">
      <t>ト</t>
    </rPh>
    <rPh sb="29" eb="30">
      <t>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</si>
  <si>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</si>
  <si>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</si>
  <si>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</si>
  <si>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</si>
  <si>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 xml:space="preserve">○日常生活における運動量を増やす情報をご提供します。
</t>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</si>
  <si>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</si>
  <si>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</si>
  <si>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</si>
  <si>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</si>
  <si>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</si>
  <si>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</si>
  <si>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</si>
  <si>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</si>
  <si>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</si>
  <si>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</si>
  <si>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○健診結果から、糖尿病・高血圧受診勧奨、糖尿病性腎症重症化予防のプログラムを実施しています。</t>
    <rPh sb="8" eb="11">
      <t>トウニョウビョウ</t>
    </rPh>
    <rPh sb="12" eb="15">
      <t>コウケツアツ</t>
    </rPh>
    <rPh sb="15" eb="17">
      <t>ジュシン</t>
    </rPh>
    <rPh sb="17" eb="19">
      <t>カンショウ</t>
    </rPh>
    <rPh sb="20" eb="24">
      <t>トウニョウビョウセイ</t>
    </rPh>
    <rPh sb="24" eb="25">
      <t>ジン</t>
    </rPh>
    <rPh sb="25" eb="26">
      <t>ショウ</t>
    </rPh>
    <rPh sb="26" eb="28">
      <t>ジュウショウ</t>
    </rPh>
    <rPh sb="28" eb="29">
      <t>カ</t>
    </rPh>
    <rPh sb="29" eb="31">
      <t>ヨボウ</t>
    </rPh>
    <rPh sb="38" eb="40">
      <t>ジッシ</t>
    </rPh>
    <phoneticPr fontId="1"/>
  </si>
  <si>
    <t>○保健師・管理栄養士が生活習慣改善を半年間「無料で」サポートします。</t>
    <phoneticPr fontId="1"/>
  </si>
  <si>
    <t>○当組合HPに健康相談を支援する、公共の相談窓口をご案内しています。</t>
    <rPh sb="1" eb="4">
      <t>トウクミアイ</t>
    </rPh>
    <rPh sb="7" eb="9">
      <t>ケンコウ</t>
    </rPh>
    <rPh sb="9" eb="11">
      <t>ソウダン</t>
    </rPh>
    <rPh sb="12" eb="14">
      <t>シエン</t>
    </rPh>
    <rPh sb="17" eb="19">
      <t>コウキョウ</t>
    </rPh>
    <rPh sb="20" eb="22">
      <t>ソウダン</t>
    </rPh>
    <rPh sb="22" eb="24">
      <t>マドグチ</t>
    </rPh>
    <rPh sb="26" eb="28">
      <t>アンナイ</t>
    </rPh>
    <phoneticPr fontId="1"/>
  </si>
  <si>
    <t>○禁煙のリーフレットをご提供しています</t>
    <rPh sb="12" eb="14">
      <t>テイキョウ</t>
    </rPh>
    <phoneticPr fontId="1"/>
  </si>
  <si>
    <t>○禁煙の情報をご提供します。</t>
    <phoneticPr fontId="1"/>
  </si>
  <si>
    <t>○飲み物に関するリーフレットを提供します。</t>
    <rPh sb="1" eb="2">
      <t>ノ</t>
    </rPh>
    <rPh sb="3" eb="4">
      <t>モノ</t>
    </rPh>
    <rPh sb="5" eb="6">
      <t>カン</t>
    </rPh>
    <rPh sb="15" eb="17">
      <t>テイキョウ</t>
    </rPh>
    <phoneticPr fontId="1"/>
  </si>
  <si>
    <t>30%
～
49%</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</si>
  <si>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</si>
  <si>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○効果的な健診に関するリーフレットをご提供いたします。</t>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</si>
  <si>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</si>
  <si>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</si>
  <si>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○血圧・体組成計測定の記録票等の情報を提供いたします。</t>
    <rPh sb="4" eb="7">
      <t>タイソセイ</t>
    </rPh>
    <rPh sb="7" eb="8">
      <t>ケイ</t>
    </rPh>
    <rPh sb="14" eb="15">
      <t>ナド</t>
    </rPh>
    <rPh sb="16" eb="18">
      <t>ジョウホウ</t>
    </rPh>
    <rPh sb="19" eb="21">
      <t>テイキョウ</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</si>
  <si>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</si>
  <si>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</si>
  <si>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</si>
  <si>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</si>
  <si>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○「健康管理委員」などの担当者任命制度があります」</t>
    <rPh sb="4" eb="6">
      <t>カンリ</t>
    </rPh>
    <rPh sb="6" eb="8">
      <t>イイン</t>
    </rPh>
    <rPh sb="12" eb="14">
      <t>タントウ</t>
    </rPh>
    <rPh sb="14" eb="15">
      <t>シャ</t>
    </rPh>
    <rPh sb="15" eb="17">
      <t>ニンメイ</t>
    </rPh>
    <rPh sb="17" eb="19">
      <t>セイド</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</si>
  <si>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</si>
  <si>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</si>
  <si>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</si>
  <si>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</si>
  <si>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【2022.4改定版】</t>
    <rPh sb="7" eb="9">
      <t>カイテイ</t>
    </rPh>
    <rPh sb="9" eb="10">
      <t>バン</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</si>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</sst>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28" fillId="0" borderId="0">
      <alignment vertical="center"/>
    </xf>
  </cellStyleXfs>
  <cellXfs count="20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Fill="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4" fillId="0" borderId="8" xfId="0" applyFont="1" applyBorder="1" applyAlignment="1">
      <alignment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Border="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0" fillId="2" borderId="7" xfId="0" applyFont="1" applyFill="1" applyBorder="1" applyAlignment="1">
      <alignment horizontal="center" vertical="center" textRotation="255"/>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30" fillId="4" borderId="0" xfId="0" applyFont="1" applyFill="1" applyBorder="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Border="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Font="1" applyBorder="1" applyAlignment="1">
      <alignment horizontal="center" vertical="center"/>
    </xf>
    <xf numFmtId="0" fontId="24" fillId="0" borderId="8" xfId="0" applyFont="1" applyBorder="1" applyAlignment="1">
      <alignment horizontal="left" vertical="center" wrapText="1"/>
    </xf>
    <xf numFmtId="0" fontId="0" fillId="0" borderId="22" xfId="0" applyFont="1"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57"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24" fillId="0" borderId="8" xfId="0" applyFont="1" applyBorder="1" applyAlignment="1">
      <alignment vertical="center" wrapText="1"/>
    </xf>
    <xf numFmtId="0" fontId="0" fillId="0" borderId="22" xfId="0" applyFont="1" applyBorder="1" applyAlignment="1">
      <alignment vertical="center" wrapText="1"/>
    </xf>
    <xf numFmtId="0" fontId="26"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7" fillId="0" borderId="0" xfId="0" applyFont="1" applyAlignment="1">
      <alignment horizontal="center" vertical="center"/>
    </xf>
    <xf numFmtId="0" fontId="16" fillId="0" borderId="33"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horizontal="right"/>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7"/>
  <sheetViews>
    <sheetView showGridLines="0" tabSelected="1" view="pageBreakPreview" zoomScaleNormal="100" zoomScaleSheetLayoutView="100" workbookViewId="0">
      <selection activeCell="G15" sqref="G15"/>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x14ac:dyDescent="0.15">
      <c r="H1" s="134" t="s">
        <v>338</v>
      </c>
    </row>
    <row r="2" spans="1:8" ht="138.75" customHeight="1" x14ac:dyDescent="0.15">
      <c r="A2" s="149" t="s">
        <v>332</v>
      </c>
      <c r="B2" s="149"/>
      <c r="C2" s="149"/>
      <c r="D2" s="149"/>
      <c r="E2" s="149"/>
      <c r="F2" s="149"/>
      <c r="G2" s="149"/>
      <c r="H2" s="149"/>
    </row>
    <row r="3" spans="1:8" ht="30" customHeight="1" x14ac:dyDescent="0.15">
      <c r="A3" s="151" t="s">
        <v>324</v>
      </c>
      <c r="B3" s="151"/>
      <c r="C3" s="151"/>
      <c r="D3" s="151"/>
      <c r="E3" s="151"/>
      <c r="F3" s="151"/>
      <c r="G3" s="151"/>
      <c r="H3" s="151"/>
    </row>
    <row r="4" spans="1:8" ht="30" customHeight="1" x14ac:dyDescent="0.15">
      <c r="A4" s="154"/>
      <c r="B4" s="154"/>
      <c r="C4" s="154"/>
      <c r="D4" s="154"/>
      <c r="E4" s="154"/>
      <c r="F4" s="154"/>
      <c r="G4" s="154"/>
      <c r="H4" s="154"/>
    </row>
    <row r="5" spans="1:8" ht="24" customHeight="1" thickBot="1" x14ac:dyDescent="0.2">
      <c r="A5" s="150"/>
      <c r="B5" s="150"/>
      <c r="C5" s="150"/>
      <c r="D5" s="150"/>
      <c r="E5" s="150"/>
      <c r="F5" s="150"/>
      <c r="G5" s="150"/>
      <c r="H5" s="150"/>
    </row>
    <row r="6" spans="1:8" ht="51.75" customHeight="1" x14ac:dyDescent="0.15">
      <c r="A6" s="99" t="s">
        <v>255</v>
      </c>
      <c r="B6" s="138" t="s">
        <v>251</v>
      </c>
      <c r="C6" s="139"/>
      <c r="D6" s="96" t="s">
        <v>281</v>
      </c>
      <c r="E6" s="97" t="s">
        <v>153</v>
      </c>
      <c r="F6" s="98" t="s">
        <v>165</v>
      </c>
      <c r="G6" s="93" t="s">
        <v>9</v>
      </c>
      <c r="H6" s="94" t="s">
        <v>286</v>
      </c>
    </row>
    <row r="7" spans="1:8" ht="77.25" customHeight="1" x14ac:dyDescent="0.15">
      <c r="A7" s="137" t="s">
        <v>256</v>
      </c>
      <c r="B7" s="156" t="s">
        <v>261</v>
      </c>
      <c r="C7" s="124" t="s">
        <v>314</v>
      </c>
      <c r="D7" s="116">
        <v>20</v>
      </c>
      <c r="E7" s="117">
        <v>10</v>
      </c>
      <c r="F7" s="118">
        <v>1</v>
      </c>
      <c r="G7" s="158" t="s">
        <v>298</v>
      </c>
      <c r="H7" s="160" t="s">
        <v>315</v>
      </c>
    </row>
    <row r="8" spans="1:8" ht="27.75" customHeight="1" x14ac:dyDescent="0.15">
      <c r="A8" s="137"/>
      <c r="B8" s="157"/>
      <c r="C8" s="120" t="s">
        <v>290</v>
      </c>
      <c r="D8" s="121" t="s">
        <v>289</v>
      </c>
      <c r="E8" s="122" t="s">
        <v>291</v>
      </c>
      <c r="F8" s="123" t="s">
        <v>288</v>
      </c>
      <c r="G8" s="159"/>
      <c r="H8" s="161"/>
    </row>
    <row r="9" spans="1:8" ht="121.5" customHeight="1" x14ac:dyDescent="0.15">
      <c r="A9" s="137"/>
      <c r="B9" s="166" t="s">
        <v>262</v>
      </c>
      <c r="C9" s="105" t="s">
        <v>313</v>
      </c>
      <c r="D9" s="116">
        <f>D7</f>
        <v>20</v>
      </c>
      <c r="E9" s="117">
        <f>E7</f>
        <v>10</v>
      </c>
      <c r="F9" s="118">
        <v>1</v>
      </c>
      <c r="G9" s="158" t="s">
        <v>316</v>
      </c>
      <c r="H9" s="160" t="s">
        <v>317</v>
      </c>
    </row>
    <row r="10" spans="1:8" ht="32.25" customHeight="1" x14ac:dyDescent="0.15">
      <c r="A10" s="137"/>
      <c r="B10" s="167"/>
      <c r="C10" s="120" t="s">
        <v>290</v>
      </c>
      <c r="D10" s="121" t="s">
        <v>289</v>
      </c>
      <c r="E10" s="122" t="s">
        <v>291</v>
      </c>
      <c r="F10" s="123" t="s">
        <v>288</v>
      </c>
      <c r="G10" s="159"/>
      <c r="H10" s="161"/>
    </row>
    <row r="11" spans="1:8" ht="120.75" customHeight="1" x14ac:dyDescent="0.15">
      <c r="A11" s="137"/>
      <c r="B11" s="100" t="s">
        <v>263</v>
      </c>
      <c r="C11" s="105" t="s">
        <v>312</v>
      </c>
      <c r="D11" s="102">
        <v>5</v>
      </c>
      <c r="E11" s="103">
        <v>3</v>
      </c>
      <c r="F11" s="104">
        <v>1</v>
      </c>
      <c r="G11" s="105" t="s">
        <v>299</v>
      </c>
      <c r="H11" s="129" t="s">
        <v>325</v>
      </c>
    </row>
    <row r="12" spans="1:8" ht="120" customHeight="1" x14ac:dyDescent="0.15">
      <c r="A12" s="145" t="s">
        <v>208</v>
      </c>
      <c r="B12" s="100" t="s">
        <v>264</v>
      </c>
      <c r="C12" s="101" t="s">
        <v>311</v>
      </c>
      <c r="D12" s="102">
        <f>D11</f>
        <v>5</v>
      </c>
      <c r="E12" s="103">
        <f>E11</f>
        <v>3</v>
      </c>
      <c r="F12" s="104">
        <v>1</v>
      </c>
      <c r="G12" s="101" t="s">
        <v>250</v>
      </c>
      <c r="H12" s="130" t="s">
        <v>297</v>
      </c>
    </row>
    <row r="13" spans="1:8" ht="120" customHeight="1" x14ac:dyDescent="0.15">
      <c r="A13" s="162"/>
      <c r="B13" s="166" t="s">
        <v>265</v>
      </c>
      <c r="C13" s="105" t="s">
        <v>342</v>
      </c>
      <c r="D13" s="116">
        <f t="shared" ref="D13:D17" si="0">D12</f>
        <v>5</v>
      </c>
      <c r="E13" s="117">
        <f t="shared" ref="E13:E17" si="1">E12</f>
        <v>3</v>
      </c>
      <c r="F13" s="118">
        <v>1</v>
      </c>
      <c r="G13" s="164" t="s">
        <v>292</v>
      </c>
      <c r="H13" s="160" t="s">
        <v>318</v>
      </c>
    </row>
    <row r="14" spans="1:8" ht="30.75" customHeight="1" x14ac:dyDescent="0.15">
      <c r="A14" s="163"/>
      <c r="B14" s="167"/>
      <c r="C14" s="120" t="s">
        <v>290</v>
      </c>
      <c r="D14" s="121" t="s">
        <v>293</v>
      </c>
      <c r="E14" s="122" t="s">
        <v>323</v>
      </c>
      <c r="F14" s="123" t="s">
        <v>294</v>
      </c>
      <c r="G14" s="165"/>
      <c r="H14" s="161"/>
    </row>
    <row r="15" spans="1:8" ht="120" customHeight="1" x14ac:dyDescent="0.15">
      <c r="A15" s="136" t="s">
        <v>283</v>
      </c>
      <c r="B15" s="100" t="s">
        <v>266</v>
      </c>
      <c r="C15" s="101" t="s">
        <v>282</v>
      </c>
      <c r="D15" s="102">
        <f>D13</f>
        <v>5</v>
      </c>
      <c r="E15" s="103" t="s">
        <v>280</v>
      </c>
      <c r="F15" s="104">
        <v>1</v>
      </c>
      <c r="G15" s="101" t="s">
        <v>252</v>
      </c>
      <c r="H15" s="130" t="s">
        <v>333</v>
      </c>
    </row>
    <row r="16" spans="1:8" ht="120" customHeight="1" x14ac:dyDescent="0.15">
      <c r="A16" s="137"/>
      <c r="B16" s="100" t="s">
        <v>267</v>
      </c>
      <c r="C16" s="101" t="s">
        <v>310</v>
      </c>
      <c r="D16" s="102">
        <f t="shared" si="0"/>
        <v>5</v>
      </c>
      <c r="E16" s="103" t="str">
        <f t="shared" si="1"/>
        <v>-</v>
      </c>
      <c r="F16" s="104">
        <v>1</v>
      </c>
      <c r="G16" s="101" t="s">
        <v>326</v>
      </c>
      <c r="H16" s="130" t="s">
        <v>295</v>
      </c>
    </row>
    <row r="17" spans="1:8" ht="120" customHeight="1" thickBot="1" x14ac:dyDescent="0.2">
      <c r="A17" s="152"/>
      <c r="B17" s="106" t="s">
        <v>268</v>
      </c>
      <c r="C17" s="107" t="s">
        <v>309</v>
      </c>
      <c r="D17" s="108">
        <f t="shared" si="0"/>
        <v>5</v>
      </c>
      <c r="E17" s="109" t="str">
        <f t="shared" si="1"/>
        <v>-</v>
      </c>
      <c r="F17" s="110">
        <v>1</v>
      </c>
      <c r="G17" s="107" t="s">
        <v>327</v>
      </c>
      <c r="H17" s="131" t="s">
        <v>328</v>
      </c>
    </row>
    <row r="18" spans="1:8" ht="18" customHeight="1" x14ac:dyDescent="0.15">
      <c r="A18" s="155" t="s">
        <v>341</v>
      </c>
      <c r="B18" s="155"/>
      <c r="C18" s="155"/>
      <c r="D18" s="155"/>
      <c r="E18" s="155"/>
      <c r="F18" s="155"/>
      <c r="G18" s="155"/>
      <c r="H18" s="155"/>
    </row>
    <row r="19" spans="1:8" ht="18" customHeight="1" x14ac:dyDescent="0.15">
      <c r="A19" s="135"/>
      <c r="B19" s="135"/>
      <c r="C19" s="135"/>
      <c r="D19" s="135"/>
      <c r="E19" s="135"/>
      <c r="F19" s="135"/>
      <c r="G19" s="135"/>
      <c r="H19" s="135"/>
    </row>
    <row r="20" spans="1:8" ht="146.25" customHeight="1" x14ac:dyDescent="0.15">
      <c r="A20" s="149" t="s">
        <v>332</v>
      </c>
      <c r="B20" s="149"/>
      <c r="C20" s="149"/>
      <c r="D20" s="149"/>
      <c r="E20" s="149"/>
      <c r="F20" s="149"/>
      <c r="G20" s="149"/>
      <c r="H20" s="149"/>
    </row>
    <row r="21" spans="1:8" ht="38.25" customHeight="1" thickBot="1" x14ac:dyDescent="0.2">
      <c r="A21" s="119"/>
      <c r="B21" s="119"/>
      <c r="C21" s="125"/>
      <c r="D21" s="126"/>
      <c r="E21" s="126"/>
      <c r="F21" s="126"/>
      <c r="G21" s="125"/>
      <c r="H21" s="125"/>
    </row>
    <row r="22" spans="1:8" ht="39.950000000000003" customHeight="1" thickBot="1" x14ac:dyDescent="0.2">
      <c r="A22" s="99" t="s">
        <v>255</v>
      </c>
      <c r="B22" s="138" t="s">
        <v>251</v>
      </c>
      <c r="C22" s="139"/>
      <c r="D22" s="96" t="s">
        <v>155</v>
      </c>
      <c r="E22" s="97" t="s">
        <v>153</v>
      </c>
      <c r="F22" s="98" t="s">
        <v>165</v>
      </c>
      <c r="G22" s="93" t="s">
        <v>9</v>
      </c>
      <c r="H22" s="94" t="s">
        <v>286</v>
      </c>
    </row>
    <row r="23" spans="1:8" ht="120" customHeight="1" x14ac:dyDescent="0.15">
      <c r="A23" s="153" t="s">
        <v>284</v>
      </c>
      <c r="B23" s="111" t="s">
        <v>269</v>
      </c>
      <c r="C23" s="112" t="s">
        <v>246</v>
      </c>
      <c r="D23" s="113">
        <v>3</v>
      </c>
      <c r="E23" s="114">
        <v>2</v>
      </c>
      <c r="F23" s="115">
        <v>1</v>
      </c>
      <c r="G23" s="112" t="s">
        <v>302</v>
      </c>
      <c r="H23" s="132" t="s">
        <v>301</v>
      </c>
    </row>
    <row r="24" spans="1:8" ht="120" customHeight="1" x14ac:dyDescent="0.15">
      <c r="A24" s="137"/>
      <c r="B24" s="100" t="s">
        <v>270</v>
      </c>
      <c r="C24" s="127" t="s">
        <v>334</v>
      </c>
      <c r="D24" s="102">
        <f t="shared" ref="D24:D32" si="2">D23</f>
        <v>3</v>
      </c>
      <c r="E24" s="103">
        <f t="shared" ref="E24:E32" si="3">E23</f>
        <v>2</v>
      </c>
      <c r="F24" s="104">
        <v>1</v>
      </c>
      <c r="G24" s="127" t="s">
        <v>247</v>
      </c>
      <c r="H24" s="133" t="s">
        <v>300</v>
      </c>
    </row>
    <row r="25" spans="1:8" ht="120" customHeight="1" x14ac:dyDescent="0.15">
      <c r="A25" s="136" t="s">
        <v>257</v>
      </c>
      <c r="B25" s="100" t="s">
        <v>271</v>
      </c>
      <c r="C25" s="101" t="s">
        <v>335</v>
      </c>
      <c r="D25" s="102">
        <f t="shared" si="2"/>
        <v>3</v>
      </c>
      <c r="E25" s="103">
        <f t="shared" si="3"/>
        <v>2</v>
      </c>
      <c r="F25" s="104">
        <v>1</v>
      </c>
      <c r="G25" s="101" t="s">
        <v>329</v>
      </c>
      <c r="H25" s="130" t="s">
        <v>322</v>
      </c>
    </row>
    <row r="26" spans="1:8" ht="120" customHeight="1" x14ac:dyDescent="0.15">
      <c r="A26" s="137"/>
      <c r="B26" s="100" t="s">
        <v>272</v>
      </c>
      <c r="C26" s="101" t="s">
        <v>336</v>
      </c>
      <c r="D26" s="102">
        <f t="shared" si="2"/>
        <v>3</v>
      </c>
      <c r="E26" s="103">
        <f t="shared" si="3"/>
        <v>2</v>
      </c>
      <c r="F26" s="104">
        <v>1</v>
      </c>
      <c r="G26" s="101" t="s">
        <v>285</v>
      </c>
      <c r="H26" s="130" t="s">
        <v>303</v>
      </c>
    </row>
    <row r="27" spans="1:8" ht="120" customHeight="1" x14ac:dyDescent="0.15">
      <c r="A27" s="136" t="s">
        <v>258</v>
      </c>
      <c r="B27" s="100" t="s">
        <v>273</v>
      </c>
      <c r="C27" s="101" t="s">
        <v>339</v>
      </c>
      <c r="D27" s="102">
        <f t="shared" si="2"/>
        <v>3</v>
      </c>
      <c r="E27" s="103">
        <f t="shared" si="3"/>
        <v>2</v>
      </c>
      <c r="F27" s="104">
        <v>1</v>
      </c>
      <c r="G27" s="101" t="s">
        <v>304</v>
      </c>
      <c r="H27" s="130" t="s">
        <v>296</v>
      </c>
    </row>
    <row r="28" spans="1:8" ht="120" customHeight="1" x14ac:dyDescent="0.15">
      <c r="A28" s="137"/>
      <c r="B28" s="100" t="s">
        <v>274</v>
      </c>
      <c r="C28" s="127" t="s">
        <v>308</v>
      </c>
      <c r="D28" s="102">
        <f t="shared" si="2"/>
        <v>3</v>
      </c>
      <c r="E28" s="103">
        <f t="shared" si="3"/>
        <v>2</v>
      </c>
      <c r="F28" s="104">
        <v>1</v>
      </c>
      <c r="G28" s="127" t="s">
        <v>305</v>
      </c>
      <c r="H28" s="129" t="s">
        <v>306</v>
      </c>
    </row>
    <row r="29" spans="1:8" ht="120" customHeight="1" x14ac:dyDescent="0.15">
      <c r="A29" s="136" t="s">
        <v>259</v>
      </c>
      <c r="B29" s="100" t="s">
        <v>275</v>
      </c>
      <c r="C29" s="127" t="s">
        <v>340</v>
      </c>
      <c r="D29" s="102">
        <f t="shared" si="2"/>
        <v>3</v>
      </c>
      <c r="E29" s="103">
        <f t="shared" si="3"/>
        <v>2</v>
      </c>
      <c r="F29" s="104">
        <v>1</v>
      </c>
      <c r="G29" s="127" t="s">
        <v>249</v>
      </c>
      <c r="H29" s="129" t="s">
        <v>320</v>
      </c>
    </row>
    <row r="30" spans="1:8" ht="120" customHeight="1" x14ac:dyDescent="0.15">
      <c r="A30" s="137"/>
      <c r="B30" s="100" t="s">
        <v>276</v>
      </c>
      <c r="C30" s="101" t="s">
        <v>248</v>
      </c>
      <c r="D30" s="102">
        <f t="shared" si="2"/>
        <v>3</v>
      </c>
      <c r="E30" s="103">
        <f t="shared" si="3"/>
        <v>2</v>
      </c>
      <c r="F30" s="104">
        <v>1</v>
      </c>
      <c r="G30" s="101" t="s">
        <v>254</v>
      </c>
      <c r="H30" s="130" t="s">
        <v>321</v>
      </c>
    </row>
    <row r="31" spans="1:8" ht="120" customHeight="1" x14ac:dyDescent="0.15">
      <c r="A31" s="136" t="s">
        <v>260</v>
      </c>
      <c r="B31" s="100" t="s">
        <v>277</v>
      </c>
      <c r="C31" s="101" t="s">
        <v>337</v>
      </c>
      <c r="D31" s="102">
        <f t="shared" si="2"/>
        <v>3</v>
      </c>
      <c r="E31" s="103">
        <f t="shared" si="3"/>
        <v>2</v>
      </c>
      <c r="F31" s="104">
        <v>1</v>
      </c>
      <c r="G31" s="101" t="s">
        <v>330</v>
      </c>
      <c r="H31" s="130" t="s">
        <v>287</v>
      </c>
    </row>
    <row r="32" spans="1:8" ht="120" customHeight="1" thickBot="1" x14ac:dyDescent="0.2">
      <c r="A32" s="145"/>
      <c r="B32" s="128" t="s">
        <v>278</v>
      </c>
      <c r="C32" s="127" t="s">
        <v>307</v>
      </c>
      <c r="D32" s="116">
        <f t="shared" si="2"/>
        <v>3</v>
      </c>
      <c r="E32" s="117">
        <f t="shared" si="3"/>
        <v>2</v>
      </c>
      <c r="F32" s="118">
        <v>1</v>
      </c>
      <c r="G32" s="127" t="s">
        <v>331</v>
      </c>
      <c r="H32" s="129" t="s">
        <v>319</v>
      </c>
    </row>
    <row r="33" spans="1:8" ht="69" customHeight="1" thickTop="1" thickBot="1" x14ac:dyDescent="0.2">
      <c r="A33" s="146" t="s">
        <v>179</v>
      </c>
      <c r="B33" s="147"/>
      <c r="C33" s="148"/>
      <c r="D33" s="140" t="s">
        <v>253</v>
      </c>
      <c r="E33" s="141"/>
      <c r="F33" s="142"/>
      <c r="G33" s="143" t="s">
        <v>279</v>
      </c>
      <c r="H33" s="144"/>
    </row>
    <row r="34" spans="1:8" ht="90" customHeight="1" x14ac:dyDescent="0.15"/>
    <row r="35" spans="1:8" ht="90" customHeight="1" x14ac:dyDescent="0.15"/>
    <row r="36" spans="1:8" ht="90" customHeight="1" x14ac:dyDescent="0.15"/>
    <row r="37" spans="1:8" ht="90" customHeight="1" x14ac:dyDescent="0.15"/>
    <row r="38" spans="1:8" ht="90" customHeight="1" x14ac:dyDescent="0.15"/>
    <row r="39" spans="1:8" ht="90" customHeight="1" x14ac:dyDescent="0.15"/>
    <row r="40" spans="1:8" ht="90" customHeight="1" x14ac:dyDescent="0.15"/>
    <row r="41" spans="1:8" ht="90" customHeight="1" x14ac:dyDescent="0.15"/>
    <row r="42" spans="1:8" ht="90" customHeight="1" x14ac:dyDescent="0.15"/>
    <row r="43" spans="1:8" ht="90" customHeight="1" x14ac:dyDescent="0.15"/>
    <row r="44" spans="1:8" ht="90" customHeight="1" x14ac:dyDescent="0.15"/>
    <row r="45" spans="1:8" ht="90" customHeight="1" x14ac:dyDescent="0.15"/>
    <row r="46" spans="1:8" ht="90" customHeight="1" x14ac:dyDescent="0.15"/>
    <row r="47" spans="1:8" ht="90" customHeight="1" x14ac:dyDescent="0.15"/>
    <row r="48" spans="1: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90" customHeight="1" x14ac:dyDescent="0.15"/>
    <row r="88" ht="90"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39.950000000000003" customHeight="1" x14ac:dyDescent="0.15"/>
    <row r="107" ht="39.950000000000003"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sheetData>
  <mergeCells count="28">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 ref="A2:H2"/>
    <mergeCell ref="A5:H5"/>
    <mergeCell ref="A3:H3"/>
    <mergeCell ref="B6:C6"/>
    <mergeCell ref="A7:A11"/>
    <mergeCell ref="A27:A28"/>
    <mergeCell ref="B22:C22"/>
    <mergeCell ref="D33:F33"/>
    <mergeCell ref="G33:H33"/>
    <mergeCell ref="A29:A30"/>
    <mergeCell ref="A31:A32"/>
    <mergeCell ref="A33:C33"/>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68" t="s">
        <v>104</v>
      </c>
      <c r="B1" s="168"/>
      <c r="C1" s="168"/>
      <c r="D1" s="168"/>
      <c r="E1" s="168"/>
      <c r="F1" s="168"/>
      <c r="G1" s="168"/>
    </row>
    <row r="2" spans="1:7" ht="29.25" customHeight="1" thickBot="1" x14ac:dyDescent="0.2">
      <c r="A2" s="175" t="s">
        <v>214</v>
      </c>
      <c r="B2" s="175"/>
      <c r="C2" s="175"/>
      <c r="D2" s="175"/>
      <c r="E2" s="175"/>
      <c r="F2" s="175"/>
      <c r="G2" s="175"/>
    </row>
    <row r="3" spans="1:7" ht="39.950000000000003" customHeight="1" x14ac:dyDescent="0.15">
      <c r="A3" s="169" t="s">
        <v>210</v>
      </c>
      <c r="B3" s="170"/>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71" t="s">
        <v>208</v>
      </c>
      <c r="B6" s="172"/>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71" t="s">
        <v>209</v>
      </c>
      <c r="B9" s="172"/>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71" t="s">
        <v>126</v>
      </c>
      <c r="B15" s="172"/>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73" t="s">
        <v>127</v>
      </c>
      <c r="B18" s="174"/>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71" t="s">
        <v>128</v>
      </c>
      <c r="B21" s="172"/>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71" t="s">
        <v>129</v>
      </c>
      <c r="B24" s="172"/>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77"/>
      <c r="D27" s="178"/>
      <c r="E27" s="179"/>
      <c r="F27" s="180"/>
      <c r="G27" s="181"/>
    </row>
    <row r="28" spans="1:7" ht="90" customHeight="1" x14ac:dyDescent="0.15">
      <c r="B28" s="176"/>
      <c r="C28" s="176"/>
      <c r="D28" s="176"/>
      <c r="E28" s="176"/>
      <c r="F28" s="176"/>
      <c r="G28" s="15"/>
    </row>
    <row r="29" spans="1:7" ht="90" customHeight="1" x14ac:dyDescent="0.15">
      <c r="B29" s="176"/>
      <c r="C29" s="176"/>
      <c r="D29" s="176"/>
      <c r="E29" s="176"/>
      <c r="F29" s="176"/>
      <c r="G29" s="15"/>
    </row>
    <row r="30" spans="1:7" ht="90" customHeight="1" x14ac:dyDescent="0.15">
      <c r="B30" s="176"/>
      <c r="C30" s="176"/>
      <c r="D30" s="176"/>
      <c r="E30" s="176"/>
      <c r="F30" s="176"/>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24:B24"/>
    <mergeCell ref="B30:F30"/>
    <mergeCell ref="C27:E27"/>
    <mergeCell ref="F27:G27"/>
    <mergeCell ref="B28:F28"/>
    <mergeCell ref="B29:F29"/>
    <mergeCell ref="A1:G1"/>
    <mergeCell ref="A3:B3"/>
    <mergeCell ref="A15:B15"/>
    <mergeCell ref="A18:B18"/>
    <mergeCell ref="A21:B21"/>
    <mergeCell ref="A2:G2"/>
    <mergeCell ref="A6:B6"/>
    <mergeCell ref="A9:B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87" t="s">
        <v>91</v>
      </c>
      <c r="B1" s="187"/>
      <c r="C1" s="187"/>
      <c r="D1" s="187"/>
      <c r="E1" s="187"/>
      <c r="F1" s="187"/>
      <c r="G1" s="187"/>
    </row>
    <row r="2" spans="1:7" ht="29.25" customHeight="1" thickBot="1" x14ac:dyDescent="0.2">
      <c r="A2" s="188" t="s">
        <v>193</v>
      </c>
      <c r="B2" s="188"/>
      <c r="C2" s="188"/>
      <c r="D2" s="188"/>
      <c r="E2" s="188"/>
      <c r="F2" s="188"/>
      <c r="G2" s="188"/>
    </row>
    <row r="3" spans="1:7" ht="25.5" customHeight="1" x14ac:dyDescent="0.15">
      <c r="A3" s="169" t="s">
        <v>149</v>
      </c>
      <c r="B3" s="170"/>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71" t="s">
        <v>208</v>
      </c>
      <c r="B6" s="172"/>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71" t="s">
        <v>209</v>
      </c>
      <c r="B9" s="172"/>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71" t="s">
        <v>126</v>
      </c>
      <c r="B13" s="172"/>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71" t="s">
        <v>127</v>
      </c>
      <c r="B16" s="172"/>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71" t="s">
        <v>128</v>
      </c>
      <c r="B18" s="172"/>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71" t="s">
        <v>129</v>
      </c>
      <c r="B20" s="172"/>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82"/>
      <c r="D24" s="183"/>
      <c r="E24" s="184"/>
      <c r="F24" s="185"/>
      <c r="G24" s="186"/>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A13:B13"/>
    <mergeCell ref="A6:B6"/>
    <mergeCell ref="A1:G1"/>
    <mergeCell ref="A9:B9"/>
    <mergeCell ref="A3:B3"/>
    <mergeCell ref="A2:G2"/>
    <mergeCell ref="C24:E24"/>
    <mergeCell ref="F24:G24"/>
    <mergeCell ref="A20:B20"/>
    <mergeCell ref="A16:B16"/>
    <mergeCell ref="A18:B18"/>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89" t="s">
        <v>104</v>
      </c>
      <c r="B1" s="189"/>
      <c r="C1" s="189"/>
      <c r="D1" s="189"/>
      <c r="E1" s="189"/>
      <c r="F1" s="189"/>
      <c r="H1" s="189" t="s">
        <v>91</v>
      </c>
      <c r="I1" s="189"/>
      <c r="J1" s="189"/>
      <c r="K1" s="189"/>
      <c r="L1" s="189"/>
      <c r="M1" s="189"/>
    </row>
    <row r="2" spans="1:13" ht="29.25" customHeight="1" thickBot="1" x14ac:dyDescent="0.2">
      <c r="A2" s="190" t="s">
        <v>117</v>
      </c>
      <c r="B2" s="190"/>
      <c r="C2" s="190"/>
      <c r="D2" s="190"/>
      <c r="E2" s="190"/>
      <c r="F2" s="53"/>
      <c r="H2" s="190" t="s">
        <v>11</v>
      </c>
      <c r="I2" s="190"/>
      <c r="J2" s="190"/>
      <c r="K2" s="190"/>
      <c r="L2" s="190"/>
      <c r="M2" s="53"/>
    </row>
    <row r="3" spans="1:13" ht="39.950000000000003" customHeight="1" x14ac:dyDescent="0.15">
      <c r="A3" s="191" t="s">
        <v>0</v>
      </c>
      <c r="B3" s="192"/>
      <c r="C3" s="17" t="s">
        <v>6</v>
      </c>
      <c r="D3" s="17" t="s">
        <v>7</v>
      </c>
      <c r="E3" s="18" t="s">
        <v>9</v>
      </c>
      <c r="F3" s="18" t="s">
        <v>88</v>
      </c>
      <c r="H3" s="191" t="s">
        <v>0</v>
      </c>
      <c r="I3" s="192"/>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91" t="s">
        <v>90</v>
      </c>
      <c r="B6" s="192"/>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95" t="s">
        <v>90</v>
      </c>
      <c r="I7" s="196"/>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93" t="s">
        <v>8</v>
      </c>
      <c r="B9" s="194"/>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97" t="s">
        <v>8</v>
      </c>
      <c r="I10" s="198"/>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93" t="s">
        <v>21</v>
      </c>
      <c r="B13" s="194"/>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93" t="s">
        <v>48</v>
      </c>
      <c r="B16" s="194"/>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99" t="s">
        <v>21</v>
      </c>
      <c r="I18" s="200"/>
      <c r="J18" s="17" t="s">
        <v>6</v>
      </c>
      <c r="K18" s="17" t="s">
        <v>7</v>
      </c>
      <c r="L18" s="20" t="s">
        <v>9</v>
      </c>
      <c r="M18" s="18"/>
    </row>
    <row r="19" spans="1:13" ht="39.950000000000003" customHeight="1" x14ac:dyDescent="0.15">
      <c r="A19" s="193" t="s">
        <v>126</v>
      </c>
      <c r="B19" s="194"/>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93" t="s">
        <v>127</v>
      </c>
      <c r="B22" s="194"/>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93" t="s">
        <v>128</v>
      </c>
      <c r="B25" s="194"/>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93" t="s">
        <v>129</v>
      </c>
      <c r="B28" s="194"/>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93" t="s">
        <v>97</v>
      </c>
      <c r="B31" s="194"/>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99" t="s">
        <v>48</v>
      </c>
      <c r="I32" s="200"/>
      <c r="J32" s="17" t="s">
        <v>6</v>
      </c>
      <c r="K32" s="17" t="s">
        <v>7</v>
      </c>
      <c r="L32" s="20" t="s">
        <v>9</v>
      </c>
      <c r="M32" s="45"/>
    </row>
    <row r="33" spans="1:13" ht="39.950000000000003" customHeight="1" thickBot="1" x14ac:dyDescent="0.2">
      <c r="A33" s="28"/>
      <c r="B33" s="49" t="s">
        <v>102</v>
      </c>
      <c r="C33" s="50"/>
      <c r="D33" s="51"/>
      <c r="E33" s="201" t="s">
        <v>103</v>
      </c>
      <c r="F33" s="202"/>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99" t="s">
        <v>126</v>
      </c>
      <c r="I37" s="200"/>
      <c r="J37" s="17" t="s">
        <v>6</v>
      </c>
      <c r="K37" s="17" t="s">
        <v>7</v>
      </c>
      <c r="L37" s="20" t="s">
        <v>9</v>
      </c>
      <c r="M37" s="48"/>
    </row>
    <row r="38" spans="1:13" ht="39.950000000000003" customHeight="1" x14ac:dyDescent="0.15">
      <c r="B38" s="176"/>
      <c r="C38" s="176"/>
      <c r="D38" s="176"/>
      <c r="E38" s="176"/>
      <c r="F38" s="52"/>
      <c r="H38" s="6">
        <v>35</v>
      </c>
      <c r="I38" s="5" t="s">
        <v>52</v>
      </c>
      <c r="J38" s="4"/>
      <c r="K38" s="4"/>
      <c r="L38" s="21" t="s">
        <v>60</v>
      </c>
      <c r="M38" s="27"/>
    </row>
    <row r="39" spans="1:13" ht="39.950000000000003" customHeight="1" x14ac:dyDescent="0.15">
      <c r="B39" s="176"/>
      <c r="C39" s="176"/>
      <c r="D39" s="176"/>
      <c r="E39" s="176"/>
      <c r="F39" s="52"/>
      <c r="H39" s="6">
        <v>36</v>
      </c>
      <c r="I39" s="5" t="s">
        <v>54</v>
      </c>
      <c r="J39" s="4"/>
      <c r="K39" s="4"/>
      <c r="L39" s="21" t="s">
        <v>63</v>
      </c>
      <c r="M39" s="27"/>
    </row>
    <row r="40" spans="1:13" ht="39.950000000000003" customHeight="1" thickBot="1" x14ac:dyDescent="0.2">
      <c r="B40" s="176"/>
      <c r="C40" s="176"/>
      <c r="D40" s="176"/>
      <c r="E40" s="176"/>
      <c r="F40" s="52"/>
      <c r="H40" s="6">
        <v>37</v>
      </c>
      <c r="I40" s="9" t="s">
        <v>64</v>
      </c>
      <c r="J40" s="10"/>
      <c r="K40" s="10"/>
      <c r="L40" s="22" t="s">
        <v>68</v>
      </c>
      <c r="M40" s="27"/>
    </row>
    <row r="41" spans="1:13" ht="39.950000000000003" customHeight="1" x14ac:dyDescent="0.15">
      <c r="B41" s="176"/>
      <c r="C41" s="176"/>
      <c r="D41" s="176"/>
      <c r="E41" s="176"/>
      <c r="F41" s="52"/>
      <c r="H41" s="193" t="s">
        <v>127</v>
      </c>
      <c r="I41" s="194"/>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93" t="s">
        <v>128</v>
      </c>
      <c r="I43" s="194"/>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93" t="s">
        <v>129</v>
      </c>
      <c r="I45" s="194"/>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B41:E41"/>
    <mergeCell ref="H41:I41"/>
    <mergeCell ref="H43:I43"/>
    <mergeCell ref="H45:I45"/>
    <mergeCell ref="H32:I32"/>
    <mergeCell ref="E33:F33"/>
    <mergeCell ref="H37:I37"/>
    <mergeCell ref="B38:E38"/>
    <mergeCell ref="B39:E39"/>
    <mergeCell ref="B40:E40"/>
    <mergeCell ref="A31:B31"/>
    <mergeCell ref="A6:B6"/>
    <mergeCell ref="H7:I7"/>
    <mergeCell ref="A9:B9"/>
    <mergeCell ref="H10:I10"/>
    <mergeCell ref="A13:B13"/>
    <mergeCell ref="A16:B16"/>
    <mergeCell ref="H18:I18"/>
    <mergeCell ref="A19:B19"/>
    <mergeCell ref="A22:B22"/>
    <mergeCell ref="A25:B25"/>
    <mergeCell ref="A28:B28"/>
    <mergeCell ref="A1:F1"/>
    <mergeCell ref="H1:M1"/>
    <mergeCell ref="A2:E2"/>
    <mergeCell ref="H2:L2"/>
    <mergeCell ref="A3:B3"/>
    <mergeCell ref="H3:I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knt</cp:lastModifiedBy>
  <cp:lastPrinted>2022-02-28T09:12:32Z</cp:lastPrinted>
  <dcterms:created xsi:type="dcterms:W3CDTF">2015-08-31T08:29:22Z</dcterms:created>
  <dcterms:modified xsi:type="dcterms:W3CDTF">2022-12-16T02:11:20Z</dcterms:modified>
</cp:coreProperties>
</file>